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естиетль\Desktop\Для работы\Рейтинг ОО\"/>
    </mc:Choice>
  </mc:AlternateContent>
  <bookViews>
    <workbookView xWindow="0" yWindow="0" windowWidth="2400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" i="1" l="1"/>
  <c r="D14" i="1" l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<sst xmlns="http://schemas.openxmlformats.org/spreadsheetml/2006/main" count="36" uniqueCount="25">
  <si>
    <t>Место за 2020 год</t>
  </si>
  <si>
    <t>Место за 2021 год</t>
  </si>
  <si>
    <t>МБОУ УДСОШ №1</t>
  </si>
  <si>
    <t>МБОУ УДСОШ №2</t>
  </si>
  <si>
    <t>МБОУ АСОШ</t>
  </si>
  <si>
    <t>МБОУ ВКСОШ</t>
  </si>
  <si>
    <t>МБОУ НКСОШ</t>
  </si>
  <si>
    <t>МБОУ ЕСОШ</t>
  </si>
  <si>
    <t>МБОУ РСОШ</t>
  </si>
  <si>
    <t>МБОО ПСОШ</t>
  </si>
  <si>
    <t>МБОУ УБСОШ</t>
  </si>
  <si>
    <t>МБОУ МСОШ</t>
  </si>
  <si>
    <t>МБОУ КСОШ</t>
  </si>
  <si>
    <t xml:space="preserve">Доля </t>
  </si>
  <si>
    <t>Суммарное количество баллов</t>
  </si>
  <si>
    <t>Наименование организаций</t>
  </si>
  <si>
    <t>Балл по показателю</t>
  </si>
  <si>
    <r>
      <rPr>
        <b/>
        <sz val="11"/>
        <color theme="1"/>
        <rFont val="Times New Roman"/>
        <family val="1"/>
        <charset val="204"/>
      </rPr>
      <t>Показатель №7</t>
    </r>
    <r>
      <rPr>
        <sz val="11"/>
        <color theme="1"/>
        <rFont val="Times New Roman"/>
        <family val="1"/>
        <charset val="204"/>
      </rPr>
      <t xml:space="preserve">-обучающихся 6-11 классов, принявших участие в федеральных проектах профориентационной направленности  - % от общего количества обучающихся </t>
    </r>
  </si>
  <si>
    <r>
      <rPr>
        <b/>
        <sz val="11"/>
        <color theme="1"/>
        <rFont val="Times New Roman"/>
        <family val="1"/>
        <charset val="204"/>
      </rPr>
      <t>Показатель №1</t>
    </r>
    <r>
      <rPr>
        <sz val="11"/>
        <color theme="1"/>
        <rFont val="Times New Roman"/>
        <family val="1"/>
        <charset val="204"/>
      </rPr>
      <t>- участие в мероприятиях муниципального уровня (от общего количества мероприятий по району)</t>
    </r>
  </si>
  <si>
    <r>
      <rPr>
        <b/>
        <sz val="11"/>
        <color theme="1"/>
        <rFont val="Times New Roman"/>
        <family val="1"/>
        <charset val="204"/>
      </rPr>
      <t>Показатель №3</t>
    </r>
    <r>
      <rPr>
        <sz val="11"/>
        <color theme="1"/>
        <rFont val="Times New Roman"/>
        <family val="1"/>
        <charset val="204"/>
      </rPr>
      <t>-участие в мероприятиях регионального уровня (от общего количества мероприятий, в которых участвовали ОО района)</t>
    </r>
  </si>
  <si>
    <r>
      <rPr>
        <b/>
        <sz val="11"/>
        <color theme="1"/>
        <rFont val="Times New Roman"/>
        <family val="1"/>
        <charset val="204"/>
      </rPr>
      <t>Показатель №5</t>
    </r>
    <r>
      <rPr>
        <sz val="11"/>
        <color theme="1"/>
        <rFont val="Times New Roman"/>
        <family val="1"/>
        <charset val="204"/>
      </rPr>
      <t>-участие в мероприятиях федерального и международного уровней</t>
    </r>
  </si>
  <si>
    <r>
      <rPr>
        <b/>
        <sz val="11"/>
        <color theme="1"/>
        <rFont val="Times New Roman"/>
        <family val="1"/>
        <charset val="204"/>
      </rPr>
      <t>Показатель №6</t>
    </r>
    <r>
      <rPr>
        <sz val="11"/>
        <color theme="1"/>
        <rFont val="Times New Roman"/>
        <family val="1"/>
        <charset val="204"/>
      </rPr>
      <t>-% призовых мест в мероприятиях федерального уровня (от общего количества мероприятий, в которых участвовали ОО района)</t>
    </r>
  </si>
  <si>
    <t>Доля</t>
  </si>
  <si>
    <r>
      <rPr>
        <b/>
        <sz val="11"/>
        <color theme="1"/>
        <rFont val="Times New Roman"/>
        <family val="1"/>
        <charset val="204"/>
      </rPr>
      <t>Показатель №2</t>
    </r>
    <r>
      <rPr>
        <sz val="11"/>
        <color theme="1"/>
        <rFont val="Times New Roman"/>
        <family val="1"/>
        <charset val="204"/>
      </rPr>
      <t>-% призовых мест в мероприятиях муниципального уровня (от общего количества призовых мест по району)</t>
    </r>
  </si>
  <si>
    <r>
      <rPr>
        <b/>
        <sz val="11"/>
        <color theme="1"/>
        <rFont val="Times New Roman"/>
        <family val="1"/>
        <charset val="204"/>
      </rPr>
      <t>Показатель №4</t>
    </r>
    <r>
      <rPr>
        <sz val="11"/>
        <color theme="1"/>
        <rFont val="Times New Roman"/>
        <family val="1"/>
        <charset val="204"/>
      </rPr>
      <t>-% призовых мест в мероприятиях регионального уровня (от общего призовых мест, занятых учащимися ОО района)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</si>
</sst>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3" fillId="3" borderId="1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9" fillId="0" borderId="0" xfId="0" applyFont="1"/>
    <xf numFmtId="0" fontId="3" fillId="3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4" borderId="0" xfId="0" applyFill="1"/>
    <xf numFmtId="49" fontId="2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C19" sqref="C19"/>
    </sheetView>
  </sheetViews>
  <sheetFormatPr defaultRowHeight="15" x14ac:dyDescent="0.25"/>
  <cols>
    <col min="1" max="1" width="8.42578125" customWidth="1"/>
    <col min="2" max="2" width="8.42578125" style="2" customWidth="1"/>
    <col min="3" max="3" width="20.5703125" customWidth="1"/>
    <col min="4" max="4" width="15.28515625" customWidth="1"/>
    <col min="5" max="5" width="8.42578125" style="21" customWidth="1"/>
    <col min="6" max="6" width="13.28515625" style="21" customWidth="1"/>
    <col min="7" max="7" width="8.42578125" style="21" customWidth="1"/>
    <col min="8" max="8" width="13.28515625" style="21" customWidth="1"/>
    <col min="9" max="9" width="10.28515625" style="21" customWidth="1"/>
    <col min="10" max="10" width="12.85546875" style="21" customWidth="1"/>
    <col min="11" max="11" width="10.28515625" customWidth="1"/>
    <col min="12" max="12" width="12.85546875" customWidth="1"/>
    <col min="13" max="13" width="10.28515625" customWidth="1"/>
    <col min="14" max="14" width="12.85546875" customWidth="1"/>
    <col min="15" max="15" width="10.28515625" customWidth="1"/>
    <col min="16" max="16" width="12.85546875" customWidth="1"/>
    <col min="17" max="17" width="13.7109375" style="21" customWidth="1"/>
    <col min="18" max="18" width="14.140625" style="21" customWidth="1"/>
    <col min="19" max="19" width="9" style="21" customWidth="1"/>
    <col min="20" max="20" width="10.85546875" style="21" customWidth="1"/>
    <col min="21" max="21" width="9.28515625" style="21" customWidth="1"/>
    <col min="22" max="22" width="12" style="21" customWidth="1"/>
    <col min="23" max="23" width="9.140625" style="21" customWidth="1"/>
    <col min="24" max="24" width="11" style="21" customWidth="1"/>
    <col min="25" max="25" width="9.140625" style="21" customWidth="1"/>
    <col min="26" max="26" width="11.42578125" style="21" customWidth="1"/>
  </cols>
  <sheetData>
    <row r="1" spans="1:26" s="7" customFormat="1" ht="211.5" customHeight="1" x14ac:dyDescent="0.25">
      <c r="A1" s="34" t="s">
        <v>1</v>
      </c>
      <c r="B1" s="34" t="s">
        <v>0</v>
      </c>
      <c r="C1" s="33" t="s">
        <v>15</v>
      </c>
      <c r="D1" s="35" t="s">
        <v>14</v>
      </c>
      <c r="E1" s="36" t="s">
        <v>18</v>
      </c>
      <c r="F1" s="36"/>
      <c r="G1" s="36" t="s">
        <v>23</v>
      </c>
      <c r="H1" s="36"/>
      <c r="I1" s="36" t="s">
        <v>19</v>
      </c>
      <c r="J1" s="36"/>
      <c r="K1" s="32" t="s">
        <v>24</v>
      </c>
      <c r="L1" s="32"/>
      <c r="M1" s="32" t="s">
        <v>20</v>
      </c>
      <c r="N1" s="32"/>
      <c r="O1" s="32" t="s">
        <v>21</v>
      </c>
      <c r="P1" s="32"/>
      <c r="Q1" s="31" t="s">
        <v>17</v>
      </c>
      <c r="R1" s="31"/>
      <c r="S1" s="2"/>
      <c r="T1" s="2"/>
      <c r="U1" s="2"/>
      <c r="V1" s="2"/>
      <c r="W1" s="2"/>
      <c r="X1" s="2"/>
      <c r="Y1" s="2"/>
      <c r="Z1" s="2"/>
    </row>
    <row r="2" spans="1:26" s="1" customFormat="1" ht="24.75" customHeight="1" x14ac:dyDescent="0.25">
      <c r="A2" s="34"/>
      <c r="B2" s="34"/>
      <c r="C2" s="33"/>
      <c r="D2" s="35"/>
      <c r="E2" s="22" t="s">
        <v>22</v>
      </c>
      <c r="F2" s="22" t="s">
        <v>16</v>
      </c>
      <c r="G2" s="22" t="s">
        <v>13</v>
      </c>
      <c r="H2" s="22" t="s">
        <v>16</v>
      </c>
      <c r="I2" s="22" t="s">
        <v>13</v>
      </c>
      <c r="J2" s="22" t="s">
        <v>16</v>
      </c>
      <c r="K2" s="28" t="s">
        <v>13</v>
      </c>
      <c r="L2" s="28" t="s">
        <v>16</v>
      </c>
      <c r="M2" s="28" t="s">
        <v>13</v>
      </c>
      <c r="N2" s="28" t="s">
        <v>16</v>
      </c>
      <c r="O2" s="28" t="s">
        <v>13</v>
      </c>
      <c r="P2" s="28" t="s">
        <v>16</v>
      </c>
      <c r="Q2" s="28" t="s">
        <v>13</v>
      </c>
      <c r="R2" s="28" t="s">
        <v>16</v>
      </c>
      <c r="S2" s="2"/>
      <c r="T2" s="2"/>
      <c r="U2" s="2"/>
      <c r="V2" s="2"/>
      <c r="W2" s="2"/>
      <c r="X2" s="2"/>
      <c r="Y2" s="2"/>
      <c r="Z2" s="2"/>
    </row>
    <row r="3" spans="1:26" s="3" customFormat="1" ht="15.75" customHeight="1" x14ac:dyDescent="0.25">
      <c r="A3" s="6"/>
      <c r="B3" s="6"/>
      <c r="C3" s="4"/>
      <c r="D3" s="19">
        <f t="shared" ref="D3:D14" si="0">F3+H3+J3+L3+N3+P3+R3</f>
        <v>429</v>
      </c>
      <c r="E3" s="23"/>
      <c r="F3" s="24">
        <v>22</v>
      </c>
      <c r="G3" s="23"/>
      <c r="H3" s="24">
        <v>55</v>
      </c>
      <c r="I3" s="23"/>
      <c r="J3" s="24">
        <v>33</v>
      </c>
      <c r="K3" s="29"/>
      <c r="L3" s="30">
        <v>77</v>
      </c>
      <c r="M3" s="29"/>
      <c r="N3" s="30">
        <v>55</v>
      </c>
      <c r="O3" s="29"/>
      <c r="P3" s="30">
        <v>110</v>
      </c>
      <c r="Q3" s="29"/>
      <c r="R3" s="30">
        <v>77</v>
      </c>
      <c r="S3" s="2"/>
      <c r="T3" s="2"/>
      <c r="U3" s="2"/>
      <c r="V3" s="2"/>
      <c r="W3" s="2"/>
      <c r="X3" s="2"/>
      <c r="Y3" s="2"/>
      <c r="Z3" s="2"/>
    </row>
    <row r="4" spans="1:26" s="16" customFormat="1" ht="16.5" customHeight="1" x14ac:dyDescent="0.25">
      <c r="A4" s="8">
        <v>1</v>
      </c>
      <c r="B4" s="5">
        <v>1</v>
      </c>
      <c r="C4" s="9" t="s">
        <v>3</v>
      </c>
      <c r="D4" s="17">
        <f t="shared" si="0"/>
        <v>279.5</v>
      </c>
      <c r="E4" s="25">
        <v>93</v>
      </c>
      <c r="F4" s="26">
        <v>17</v>
      </c>
      <c r="G4" s="25">
        <v>15.4</v>
      </c>
      <c r="H4" s="26">
        <v>52.5</v>
      </c>
      <c r="I4" s="25">
        <v>32</v>
      </c>
      <c r="J4" s="26">
        <v>25.5</v>
      </c>
      <c r="K4" s="10">
        <v>9</v>
      </c>
      <c r="L4" s="20">
        <v>66.5</v>
      </c>
      <c r="M4" s="10">
        <v>100</v>
      </c>
      <c r="N4" s="20">
        <v>55</v>
      </c>
      <c r="O4" s="10">
        <v>0</v>
      </c>
      <c r="P4" s="20">
        <v>0</v>
      </c>
      <c r="Q4" s="10">
        <v>100</v>
      </c>
      <c r="R4" s="20">
        <v>63</v>
      </c>
      <c r="S4" s="2"/>
      <c r="T4" s="2"/>
      <c r="U4" s="2"/>
      <c r="V4" s="2"/>
      <c r="W4" s="2"/>
      <c r="X4" s="2"/>
      <c r="Y4" s="2"/>
      <c r="Z4" s="2"/>
    </row>
    <row r="5" spans="1:26" s="13" customFormat="1" ht="18" customHeight="1" x14ac:dyDescent="0.25">
      <c r="A5" s="11">
        <v>4</v>
      </c>
      <c r="B5" s="5">
        <v>2</v>
      </c>
      <c r="C5" s="12" t="s">
        <v>11</v>
      </c>
      <c r="D5" s="17">
        <f t="shared" si="0"/>
        <v>165</v>
      </c>
      <c r="E5" s="25">
        <v>93</v>
      </c>
      <c r="F5" s="26">
        <v>17</v>
      </c>
      <c r="G5" s="25">
        <v>10</v>
      </c>
      <c r="H5" s="26">
        <v>45</v>
      </c>
      <c r="I5" s="25">
        <v>36</v>
      </c>
      <c r="J5" s="26">
        <v>33</v>
      </c>
      <c r="K5" s="10">
        <v>4.5</v>
      </c>
      <c r="L5" s="20">
        <v>56</v>
      </c>
      <c r="M5" s="10">
        <v>0</v>
      </c>
      <c r="N5" s="20">
        <v>0</v>
      </c>
      <c r="O5" s="10">
        <v>0</v>
      </c>
      <c r="P5" s="20">
        <v>0</v>
      </c>
      <c r="Q5" s="10">
        <v>40</v>
      </c>
      <c r="R5" s="20">
        <v>14</v>
      </c>
      <c r="S5" s="2"/>
      <c r="T5" s="2"/>
      <c r="U5" s="2"/>
      <c r="V5" s="2"/>
      <c r="W5" s="2"/>
      <c r="X5" s="2"/>
      <c r="Y5" s="2"/>
      <c r="Z5" s="2"/>
    </row>
    <row r="6" spans="1:26" s="14" customFormat="1" ht="15.75" x14ac:dyDescent="0.25">
      <c r="A6" s="8">
        <v>2</v>
      </c>
      <c r="B6" s="5">
        <v>3</v>
      </c>
      <c r="C6" s="9" t="s">
        <v>2</v>
      </c>
      <c r="D6" s="17">
        <f t="shared" si="0"/>
        <v>199</v>
      </c>
      <c r="E6" s="25">
        <v>97</v>
      </c>
      <c r="F6" s="26">
        <v>20</v>
      </c>
      <c r="G6" s="25">
        <v>15.4</v>
      </c>
      <c r="H6" s="26">
        <v>52.5</v>
      </c>
      <c r="I6" s="25">
        <v>27</v>
      </c>
      <c r="J6" s="26">
        <v>18</v>
      </c>
      <c r="K6" s="10">
        <v>14</v>
      </c>
      <c r="L6" s="20">
        <v>77</v>
      </c>
      <c r="M6" s="10">
        <v>0</v>
      </c>
      <c r="N6" s="20">
        <v>0</v>
      </c>
      <c r="O6" s="10">
        <v>0</v>
      </c>
      <c r="P6" s="20">
        <v>0</v>
      </c>
      <c r="Q6" s="10">
        <v>90</v>
      </c>
      <c r="R6" s="20">
        <v>31.5</v>
      </c>
      <c r="S6" s="2"/>
      <c r="T6" s="2"/>
      <c r="U6" s="2"/>
      <c r="V6" s="2"/>
      <c r="W6" s="2"/>
      <c r="X6" s="2"/>
      <c r="Y6" s="2"/>
      <c r="Z6" s="2"/>
    </row>
    <row r="7" spans="1:26" s="16" customFormat="1" ht="15.75" x14ac:dyDescent="0.25">
      <c r="A7" s="8">
        <v>3</v>
      </c>
      <c r="B7" s="5">
        <v>4</v>
      </c>
      <c r="C7" s="15" t="s">
        <v>7</v>
      </c>
      <c r="D7" s="17">
        <f t="shared" si="0"/>
        <v>193.1</v>
      </c>
      <c r="E7" s="25">
        <v>90</v>
      </c>
      <c r="F7" s="26">
        <v>14</v>
      </c>
      <c r="G7" s="25">
        <v>8.6</v>
      </c>
      <c r="H7" s="26">
        <v>35</v>
      </c>
      <c r="I7" s="25">
        <v>32</v>
      </c>
      <c r="J7" s="26">
        <v>25.5</v>
      </c>
      <c r="K7" s="10">
        <v>9</v>
      </c>
      <c r="L7" s="20">
        <v>55.6</v>
      </c>
      <c r="M7" s="10">
        <v>0</v>
      </c>
      <c r="N7" s="20">
        <v>0</v>
      </c>
      <c r="O7" s="10">
        <v>0</v>
      </c>
      <c r="P7" s="20">
        <v>0</v>
      </c>
      <c r="Q7" s="10">
        <v>100</v>
      </c>
      <c r="R7" s="20">
        <v>63</v>
      </c>
      <c r="S7" s="2"/>
      <c r="T7" s="2"/>
      <c r="U7" s="2"/>
      <c r="V7" s="2"/>
      <c r="W7" s="2"/>
      <c r="X7" s="2"/>
      <c r="Y7" s="2"/>
      <c r="Z7" s="2"/>
    </row>
    <row r="8" spans="1:26" s="16" customFormat="1" ht="15.75" customHeight="1" x14ac:dyDescent="0.25">
      <c r="A8" s="8">
        <v>8</v>
      </c>
      <c r="B8" s="5">
        <v>5</v>
      </c>
      <c r="C8" s="15" t="s">
        <v>4</v>
      </c>
      <c r="D8" s="17">
        <f t="shared" si="0"/>
        <v>92</v>
      </c>
      <c r="E8" s="25">
        <v>67</v>
      </c>
      <c r="F8" s="26">
        <v>2</v>
      </c>
      <c r="G8" s="25">
        <v>4.3</v>
      </c>
      <c r="H8" s="26">
        <v>5</v>
      </c>
      <c r="I8" s="25">
        <v>23</v>
      </c>
      <c r="J8" s="26">
        <v>15</v>
      </c>
      <c r="K8" s="10">
        <v>2</v>
      </c>
      <c r="L8" s="20">
        <v>38.5</v>
      </c>
      <c r="M8" s="10">
        <v>0</v>
      </c>
      <c r="N8" s="20">
        <v>0</v>
      </c>
      <c r="O8" s="10">
        <v>0</v>
      </c>
      <c r="P8" s="20">
        <v>0</v>
      </c>
      <c r="Q8" s="10">
        <v>90</v>
      </c>
      <c r="R8" s="20">
        <v>31.5</v>
      </c>
      <c r="S8" s="2"/>
      <c r="T8" s="2"/>
      <c r="U8" s="2"/>
      <c r="V8" s="2"/>
      <c r="W8" s="2"/>
      <c r="X8" s="2"/>
      <c r="Y8" s="2"/>
      <c r="Z8" s="2"/>
    </row>
    <row r="9" spans="1:26" s="16" customFormat="1" ht="15.75" x14ac:dyDescent="0.25">
      <c r="A9" s="8">
        <v>6</v>
      </c>
      <c r="B9" s="5">
        <v>6</v>
      </c>
      <c r="C9" s="15" t="s">
        <v>9</v>
      </c>
      <c r="D9" s="17">
        <f t="shared" si="0"/>
        <v>148.5</v>
      </c>
      <c r="E9" s="25">
        <v>70</v>
      </c>
      <c r="F9" s="26">
        <v>4</v>
      </c>
      <c r="G9" s="25">
        <v>7.2</v>
      </c>
      <c r="H9" s="26">
        <v>17.5</v>
      </c>
      <c r="I9" s="25">
        <v>32</v>
      </c>
      <c r="J9" s="26">
        <v>25.5</v>
      </c>
      <c r="K9" s="10">
        <v>2</v>
      </c>
      <c r="L9" s="20">
        <v>38.5</v>
      </c>
      <c r="M9" s="10">
        <v>0</v>
      </c>
      <c r="N9" s="20">
        <v>0</v>
      </c>
      <c r="O9" s="10">
        <v>0</v>
      </c>
      <c r="P9" s="20">
        <v>0</v>
      </c>
      <c r="Q9" s="10">
        <v>100</v>
      </c>
      <c r="R9" s="20">
        <v>63</v>
      </c>
      <c r="S9" s="2"/>
      <c r="T9" s="2"/>
      <c r="U9" s="2"/>
      <c r="V9" s="2"/>
      <c r="W9" s="2"/>
      <c r="X9" s="2"/>
      <c r="Y9" s="2"/>
      <c r="Z9" s="2"/>
    </row>
    <row r="10" spans="1:26" s="16" customFormat="1" ht="18" customHeight="1" x14ac:dyDescent="0.25">
      <c r="A10" s="8">
        <v>7</v>
      </c>
      <c r="B10" s="5">
        <v>7</v>
      </c>
      <c r="C10" s="15" t="s">
        <v>6</v>
      </c>
      <c r="D10" s="17">
        <f t="shared" si="0"/>
        <v>118</v>
      </c>
      <c r="E10" s="25">
        <v>100</v>
      </c>
      <c r="F10" s="26">
        <v>22</v>
      </c>
      <c r="G10" s="25">
        <v>7.7</v>
      </c>
      <c r="H10" s="26">
        <v>25</v>
      </c>
      <c r="I10" s="25">
        <v>32</v>
      </c>
      <c r="J10" s="26">
        <v>25.5</v>
      </c>
      <c r="K10" s="10">
        <v>2</v>
      </c>
      <c r="L10" s="20">
        <v>38.5</v>
      </c>
      <c r="M10" s="10">
        <v>0</v>
      </c>
      <c r="N10" s="20">
        <v>0</v>
      </c>
      <c r="O10" s="10">
        <v>0</v>
      </c>
      <c r="P10" s="20">
        <v>0</v>
      </c>
      <c r="Q10" s="10">
        <v>30</v>
      </c>
      <c r="R10" s="20">
        <v>7</v>
      </c>
      <c r="S10" s="2"/>
      <c r="T10" s="2"/>
      <c r="U10" s="2"/>
      <c r="V10" s="2"/>
      <c r="W10" s="2"/>
      <c r="X10" s="2"/>
      <c r="Y10" s="2"/>
      <c r="Z10" s="2"/>
    </row>
    <row r="11" spans="1:26" s="16" customFormat="1" ht="15.75" x14ac:dyDescent="0.25">
      <c r="A11" s="8">
        <v>5</v>
      </c>
      <c r="B11" s="5">
        <v>8</v>
      </c>
      <c r="C11" s="15" t="s">
        <v>8</v>
      </c>
      <c r="D11" s="17">
        <f t="shared" si="0"/>
        <v>153.5</v>
      </c>
      <c r="E11" s="25">
        <v>80</v>
      </c>
      <c r="F11" s="26">
        <v>8</v>
      </c>
      <c r="G11" s="25">
        <v>8.6</v>
      </c>
      <c r="H11" s="26">
        <v>35</v>
      </c>
      <c r="I11" s="25">
        <v>14</v>
      </c>
      <c r="J11" s="26">
        <v>9</v>
      </c>
      <c r="K11" s="10">
        <v>2</v>
      </c>
      <c r="L11" s="20">
        <v>38.5</v>
      </c>
      <c r="M11" s="10">
        <v>0</v>
      </c>
      <c r="N11" s="20">
        <v>0</v>
      </c>
      <c r="O11" s="10">
        <v>0</v>
      </c>
      <c r="P11" s="20">
        <v>0</v>
      </c>
      <c r="Q11" s="10">
        <v>100</v>
      </c>
      <c r="R11" s="20">
        <v>63</v>
      </c>
      <c r="S11" s="2"/>
      <c r="T11" s="2"/>
      <c r="U11" s="2"/>
      <c r="V11" s="2"/>
      <c r="W11" s="2"/>
      <c r="X11" s="2"/>
      <c r="Y11" s="2"/>
      <c r="Z11" s="2"/>
    </row>
    <row r="12" spans="1:26" s="18" customFormat="1" ht="18" customHeight="1" x14ac:dyDescent="0.25">
      <c r="A12" s="11">
        <v>10</v>
      </c>
      <c r="B12" s="5">
        <v>9</v>
      </c>
      <c r="C12" s="12" t="s">
        <v>5</v>
      </c>
      <c r="D12" s="17">
        <f t="shared" si="0"/>
        <v>84</v>
      </c>
      <c r="E12" s="25">
        <v>80</v>
      </c>
      <c r="F12" s="26">
        <v>8</v>
      </c>
      <c r="G12" s="25">
        <v>6.2</v>
      </c>
      <c r="H12" s="26">
        <v>10</v>
      </c>
      <c r="I12" s="25">
        <v>5</v>
      </c>
      <c r="J12" s="26">
        <v>3</v>
      </c>
      <c r="K12" s="10">
        <v>0</v>
      </c>
      <c r="L12" s="20">
        <v>0</v>
      </c>
      <c r="M12" s="10">
        <v>0</v>
      </c>
      <c r="N12" s="20">
        <v>0</v>
      </c>
      <c r="O12" s="10">
        <v>0</v>
      </c>
      <c r="P12" s="20">
        <v>0</v>
      </c>
      <c r="Q12" s="10">
        <v>100</v>
      </c>
      <c r="R12" s="20">
        <v>63</v>
      </c>
      <c r="S12" s="2"/>
      <c r="T12" s="2"/>
      <c r="U12" s="2"/>
      <c r="V12" s="2"/>
      <c r="W12" s="2"/>
      <c r="X12" s="2"/>
      <c r="Y12" s="2"/>
      <c r="Z12" s="2"/>
    </row>
    <row r="13" spans="1:26" s="16" customFormat="1" ht="15.75" x14ac:dyDescent="0.25">
      <c r="A13" s="8">
        <v>9</v>
      </c>
      <c r="B13" s="5">
        <v>10</v>
      </c>
      <c r="C13" s="15" t="s">
        <v>10</v>
      </c>
      <c r="D13" s="17">
        <f t="shared" si="0"/>
        <v>84.5</v>
      </c>
      <c r="E13" s="25">
        <v>87</v>
      </c>
      <c r="F13" s="26">
        <v>12</v>
      </c>
      <c r="G13" s="25">
        <v>8.6</v>
      </c>
      <c r="H13" s="26">
        <v>35</v>
      </c>
      <c r="I13" s="25">
        <v>9</v>
      </c>
      <c r="J13" s="26">
        <v>6</v>
      </c>
      <c r="K13" s="10">
        <v>0</v>
      </c>
      <c r="L13" s="20">
        <v>0</v>
      </c>
      <c r="M13" s="10">
        <v>0</v>
      </c>
      <c r="N13" s="20">
        <v>0</v>
      </c>
      <c r="O13" s="10">
        <v>0</v>
      </c>
      <c r="P13" s="20">
        <v>0</v>
      </c>
      <c r="Q13" s="10">
        <v>90</v>
      </c>
      <c r="R13" s="20">
        <v>31.5</v>
      </c>
      <c r="S13" s="2"/>
      <c r="T13" s="2"/>
      <c r="U13" s="2"/>
      <c r="V13" s="2"/>
      <c r="W13" s="2"/>
      <c r="X13" s="2"/>
      <c r="Y13" s="2"/>
      <c r="Z13" s="2"/>
    </row>
    <row r="14" spans="1:26" s="16" customFormat="1" ht="15.75" x14ac:dyDescent="0.25">
      <c r="A14" s="8">
        <v>11</v>
      </c>
      <c r="B14" s="5">
        <v>10</v>
      </c>
      <c r="C14" s="15" t="s">
        <v>12</v>
      </c>
      <c r="D14" s="17">
        <f t="shared" si="0"/>
        <v>69</v>
      </c>
      <c r="E14" s="25">
        <v>80</v>
      </c>
      <c r="F14" s="26">
        <v>8</v>
      </c>
      <c r="G14" s="25">
        <v>7.2</v>
      </c>
      <c r="H14" s="26">
        <v>17.5</v>
      </c>
      <c r="I14" s="25">
        <v>18</v>
      </c>
      <c r="J14" s="26">
        <v>12</v>
      </c>
      <c r="K14" s="10">
        <v>0</v>
      </c>
      <c r="L14" s="20">
        <v>0</v>
      </c>
      <c r="M14" s="10">
        <v>0</v>
      </c>
      <c r="N14" s="20">
        <v>0</v>
      </c>
      <c r="O14" s="10">
        <v>0</v>
      </c>
      <c r="P14" s="20">
        <v>0</v>
      </c>
      <c r="Q14" s="10">
        <v>90</v>
      </c>
      <c r="R14" s="20">
        <v>31.5</v>
      </c>
      <c r="S14" s="2"/>
      <c r="T14" s="2"/>
      <c r="U14" s="2"/>
      <c r="V14" s="2"/>
      <c r="W14" s="2"/>
      <c r="X14" s="2"/>
      <c r="Y14" s="2"/>
      <c r="Z14" s="2"/>
    </row>
    <row r="15" spans="1:26" x14ac:dyDescent="0.25">
      <c r="E15" s="27"/>
      <c r="F15" s="27"/>
      <c r="G15" s="27"/>
      <c r="H15" s="27"/>
      <c r="I15" s="27"/>
      <c r="J15" s="27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E16" s="27"/>
      <c r="F16" s="27"/>
      <c r="G16" s="27"/>
      <c r="H16" s="27"/>
      <c r="I16" s="27"/>
      <c r="J16" s="27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5:26" x14ac:dyDescent="0.25">
      <c r="E17" s="27"/>
      <c r="F17" s="27"/>
      <c r="G17" s="27"/>
      <c r="H17" s="27"/>
      <c r="I17" s="27"/>
      <c r="J17" s="27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5:26" x14ac:dyDescent="0.25">
      <c r="E18" s="27"/>
      <c r="F18" s="27"/>
      <c r="G18" s="27"/>
      <c r="H18" s="27"/>
      <c r="I18" s="27"/>
      <c r="J18" s="27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5:26" x14ac:dyDescent="0.25">
      <c r="E19" s="27"/>
      <c r="F19" s="27"/>
      <c r="G19" s="27"/>
      <c r="H19" s="27"/>
      <c r="I19" s="27"/>
      <c r="J19" s="27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5:26" x14ac:dyDescent="0.25">
      <c r="E20" s="27"/>
      <c r="F20" s="27"/>
      <c r="G20" s="27"/>
      <c r="H20" s="27"/>
      <c r="I20" s="27"/>
      <c r="J20" s="27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5:26" x14ac:dyDescent="0.25">
      <c r="E21" s="27"/>
      <c r="F21" s="27"/>
      <c r="G21" s="27"/>
      <c r="H21" s="27"/>
      <c r="I21" s="27"/>
      <c r="J21" s="27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5:26" x14ac:dyDescent="0.25">
      <c r="E22" s="27"/>
      <c r="F22" s="27"/>
      <c r="G22" s="27"/>
      <c r="H22" s="27"/>
      <c r="I22" s="27"/>
      <c r="J22" s="27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5:26" x14ac:dyDescent="0.25">
      <c r="E23" s="27"/>
      <c r="F23" s="27"/>
      <c r="G23" s="27"/>
      <c r="H23" s="27"/>
      <c r="I23" s="27"/>
      <c r="J23" s="27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5:26" x14ac:dyDescent="0.25">
      <c r="E24" s="27"/>
      <c r="F24" s="27"/>
      <c r="G24" s="27"/>
      <c r="H24" s="27"/>
      <c r="I24" s="27"/>
      <c r="J24" s="27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5:26" x14ac:dyDescent="0.25"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5:26" x14ac:dyDescent="0.2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5:26" x14ac:dyDescent="0.2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5:26" x14ac:dyDescent="0.2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5:26" x14ac:dyDescent="0.2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5:26" x14ac:dyDescent="0.2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5:26" x14ac:dyDescent="0.2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5:26" x14ac:dyDescent="0.2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8:26" x14ac:dyDescent="0.2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8:26" x14ac:dyDescent="0.2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8:26" x14ac:dyDescent="0.2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8:26" x14ac:dyDescent="0.2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8:26" x14ac:dyDescent="0.2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8:26" x14ac:dyDescent="0.2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8:26" x14ac:dyDescent="0.2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8:26" x14ac:dyDescent="0.2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8:26" x14ac:dyDescent="0.2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8:26" x14ac:dyDescent="0.2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8:26" x14ac:dyDescent="0.2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8:26" x14ac:dyDescent="0.2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8:26" x14ac:dyDescent="0.2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8:26" x14ac:dyDescent="0.2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8:26" x14ac:dyDescent="0.2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8:26" x14ac:dyDescent="0.2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8:26" x14ac:dyDescent="0.2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8:26" x14ac:dyDescent="0.2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8:26" x14ac:dyDescent="0.2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8:26" x14ac:dyDescent="0.2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8:26" x14ac:dyDescent="0.2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8:26" x14ac:dyDescent="0.2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8:26" x14ac:dyDescent="0.2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8:26" x14ac:dyDescent="0.2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8:26" x14ac:dyDescent="0.2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8:26" x14ac:dyDescent="0.2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8:26" x14ac:dyDescent="0.2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8:26" x14ac:dyDescent="0.2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8:26" x14ac:dyDescent="0.2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8:26" x14ac:dyDescent="0.2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8:26" x14ac:dyDescent="0.2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8:26" x14ac:dyDescent="0.2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8:26" x14ac:dyDescent="0.2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8:26" x14ac:dyDescent="0.2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8:26" x14ac:dyDescent="0.2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8:26" x14ac:dyDescent="0.2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x14ac:dyDescent="0.2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8:26" x14ac:dyDescent="0.2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8:26" x14ac:dyDescent="0.2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8:26" x14ac:dyDescent="0.2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8:26" x14ac:dyDescent="0.2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8:26" x14ac:dyDescent="0.2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8:26" x14ac:dyDescent="0.2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8:26" x14ac:dyDescent="0.2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8:26" x14ac:dyDescent="0.2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8:26" x14ac:dyDescent="0.2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8:26" x14ac:dyDescent="0.2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8:26" x14ac:dyDescent="0.2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8:26" x14ac:dyDescent="0.2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8:26" x14ac:dyDescent="0.2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8:26" x14ac:dyDescent="0.2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8:26" x14ac:dyDescent="0.2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8:26" x14ac:dyDescent="0.2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8:26" x14ac:dyDescent="0.2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8:26" x14ac:dyDescent="0.2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8:26" x14ac:dyDescent="0.2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8:26" x14ac:dyDescent="0.2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8:26" x14ac:dyDescent="0.2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8:26" x14ac:dyDescent="0.2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8:26" x14ac:dyDescent="0.2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8:26" x14ac:dyDescent="0.2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8:26" x14ac:dyDescent="0.2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8:26" x14ac:dyDescent="0.2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8:26" x14ac:dyDescent="0.2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8:26" x14ac:dyDescent="0.2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8:26" x14ac:dyDescent="0.2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8:26" x14ac:dyDescent="0.2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8:26" x14ac:dyDescent="0.2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8:26" x14ac:dyDescent="0.2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8:26" x14ac:dyDescent="0.2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8:26" x14ac:dyDescent="0.2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8:26" x14ac:dyDescent="0.2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8:26" x14ac:dyDescent="0.2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8:26" x14ac:dyDescent="0.2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8:26" x14ac:dyDescent="0.2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8:26" x14ac:dyDescent="0.2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8:26" x14ac:dyDescent="0.2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8:26" x14ac:dyDescent="0.2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8:26" x14ac:dyDescent="0.2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8:26" x14ac:dyDescent="0.2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8:26" x14ac:dyDescent="0.2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8:26" x14ac:dyDescent="0.2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8:26" x14ac:dyDescent="0.2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8:26" x14ac:dyDescent="0.2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8:26" x14ac:dyDescent="0.2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8:26" x14ac:dyDescent="0.2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8:26" x14ac:dyDescent="0.2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8:26" x14ac:dyDescent="0.2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8:26" x14ac:dyDescent="0.2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8:26" x14ac:dyDescent="0.2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8:26" x14ac:dyDescent="0.2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8:26" x14ac:dyDescent="0.2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8:26" x14ac:dyDescent="0.2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8:26" x14ac:dyDescent="0.2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8:26" x14ac:dyDescent="0.2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8:26" x14ac:dyDescent="0.2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8:26" x14ac:dyDescent="0.2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8:26" x14ac:dyDescent="0.2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8:26" x14ac:dyDescent="0.2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8:26" x14ac:dyDescent="0.2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8:26" x14ac:dyDescent="0.2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8:26" x14ac:dyDescent="0.2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8:26" x14ac:dyDescent="0.2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8:26" x14ac:dyDescent="0.2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8:26" x14ac:dyDescent="0.2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8:26" x14ac:dyDescent="0.2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8:26" x14ac:dyDescent="0.2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8:26" x14ac:dyDescent="0.2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8:26" x14ac:dyDescent="0.2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8:26" x14ac:dyDescent="0.2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8:26" x14ac:dyDescent="0.2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8:26" x14ac:dyDescent="0.2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8:26" x14ac:dyDescent="0.2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8:26" x14ac:dyDescent="0.2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8:26" x14ac:dyDescent="0.2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8:26" x14ac:dyDescent="0.2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8:26" x14ac:dyDescent="0.2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8:26" x14ac:dyDescent="0.2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8:26" x14ac:dyDescent="0.2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8:26" x14ac:dyDescent="0.2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8:26" x14ac:dyDescent="0.2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8:26" x14ac:dyDescent="0.2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8:26" x14ac:dyDescent="0.2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8:26" x14ac:dyDescent="0.2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8:26" x14ac:dyDescent="0.2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8:26" x14ac:dyDescent="0.2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8:26" x14ac:dyDescent="0.2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8:26" x14ac:dyDescent="0.2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x14ac:dyDescent="0.2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x14ac:dyDescent="0.2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x14ac:dyDescent="0.2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x14ac:dyDescent="0.2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x14ac:dyDescent="0.2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x14ac:dyDescent="0.2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x14ac:dyDescent="0.2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x14ac:dyDescent="0.2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x14ac:dyDescent="0.2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x14ac:dyDescent="0.2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x14ac:dyDescent="0.2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x14ac:dyDescent="0.2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x14ac:dyDescent="0.2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</sheetData>
  <mergeCells count="11">
    <mergeCell ref="B1:B2"/>
    <mergeCell ref="A1:A2"/>
    <mergeCell ref="D1:D2"/>
    <mergeCell ref="I1:J1"/>
    <mergeCell ref="E1:F1"/>
    <mergeCell ref="G1:H1"/>
    <mergeCell ref="Q1:R1"/>
    <mergeCell ref="K1:L1"/>
    <mergeCell ref="M1:N1"/>
    <mergeCell ref="O1:P1"/>
    <mergeCell ref="C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Заместиетль</cp:lastModifiedBy>
  <cp:lastPrinted>2022-02-03T14:44:51Z</cp:lastPrinted>
  <dcterms:created xsi:type="dcterms:W3CDTF">2021-05-28T09:49:32Z</dcterms:created>
  <dcterms:modified xsi:type="dcterms:W3CDTF">2022-02-03T14:46:55Z</dcterms:modified>
</cp:coreProperties>
</file>